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6" i="1"/>
  <c r="D15"/>
  <c r="C15"/>
  <c r="C16" s="1"/>
</calcChain>
</file>

<file path=xl/sharedStrings.xml><?xml version="1.0" encoding="utf-8"?>
<sst xmlns="http://schemas.openxmlformats.org/spreadsheetml/2006/main" count="43" uniqueCount="42">
  <si>
    <t>Tr­êng tiÓu häc Hång Th¸i §«ng</t>
  </si>
  <si>
    <t xml:space="preserve">Céng hßa x· héi chñ nghÜa ViÖt nam </t>
  </si>
  <si>
    <t xml:space="preserve">§éc lËp - Tù do - H¹nh phóc </t>
  </si>
  <si>
    <t xml:space="preserve">Th«ng b¸o </t>
  </si>
  <si>
    <t xml:space="preserve">c«ng khai chi quý II/2020 </t>
  </si>
  <si>
    <t>( Dïng cho ®¬n vÞ dù to¸n trùc tiÕp sö dông kinh phÝ NSNN)</t>
  </si>
  <si>
    <t xml:space="preserve">          §VT: ®ång</t>
  </si>
  <si>
    <t>Stt</t>
  </si>
  <si>
    <t xml:space="preserve">ChØ tiªu </t>
  </si>
  <si>
    <t xml:space="preserve">Sè liÖu b¸o c¸o quyÕt to¸n </t>
  </si>
  <si>
    <t>A</t>
  </si>
  <si>
    <t xml:space="preserve">QuyÕt to¸n thu </t>
  </si>
  <si>
    <t>I</t>
  </si>
  <si>
    <t xml:space="preserve">Tæng sè thu </t>
  </si>
  <si>
    <t>II</t>
  </si>
  <si>
    <t>Sè thu nép NSNN</t>
  </si>
  <si>
    <t>III</t>
  </si>
  <si>
    <t xml:space="preserve">Sè ®­îc ®Ó l¹i chi theo chÕ ®é </t>
  </si>
  <si>
    <t>B</t>
  </si>
  <si>
    <t>QuyÕt to¸n chi ng©n s¸ch nhµ n­íc quý II/2020</t>
  </si>
  <si>
    <t>072</t>
  </si>
  <si>
    <t>Môc 6000</t>
  </si>
  <si>
    <t>Môc 6050</t>
  </si>
  <si>
    <t>Môc 6100</t>
  </si>
  <si>
    <t>Môc 6200</t>
  </si>
  <si>
    <t>Môc 6250</t>
  </si>
  <si>
    <t>Môc 6300</t>
  </si>
  <si>
    <t>Môc 6400</t>
  </si>
  <si>
    <t>Môc 6500</t>
  </si>
  <si>
    <t>Môc 6550</t>
  </si>
  <si>
    <t>Môc 6600</t>
  </si>
  <si>
    <t>Môc 6700</t>
  </si>
  <si>
    <t>Môc 6750</t>
  </si>
  <si>
    <t>Môc 6900</t>
  </si>
  <si>
    <t>Môc 7000</t>
  </si>
  <si>
    <t>Môc 9050</t>
  </si>
  <si>
    <t>Môc 7750</t>
  </si>
  <si>
    <t>C</t>
  </si>
  <si>
    <t xml:space="preserve">QuyÕt to¸n chi nguån kh¸c </t>
  </si>
  <si>
    <t xml:space="preserve">          Ngµy 15 th¸ng 07 n¨m 2020</t>
  </si>
  <si>
    <t xml:space="preserve">                     HiÖu tr­ëng </t>
  </si>
  <si>
    <t xml:space="preserve">                    Vò QuÕ Nga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</si>
</sst>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7">
    <font>
      <sz val="11"/>
      <color theme="1"/>
      <name val="Calibri"/>
      <family val="2"/>
      <scheme val="minor"/>
    </font>
    <font>
      <b/>
      <sz val="14"/>
      <name val=".VnTime"/>
      <family val="2"/>
    </font>
    <font>
      <sz val="14"/>
      <name val=".VnTimeH"/>
      <family val="2"/>
    </font>
    <font>
      <b/>
      <u/>
      <sz val="14"/>
      <name val=".VnTime"/>
      <family val="2"/>
    </font>
    <font>
      <sz val="14"/>
      <name val=".VnTime"/>
      <family val="2"/>
    </font>
    <font>
      <b/>
      <sz val="14"/>
      <name val=".VnTimeH"/>
      <family val="2"/>
    </font>
    <font>
      <b/>
      <i/>
      <sz val="14"/>
      <name val=".VnTim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164" fontId="1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/>
    <xf numFmtId="0" fontId="6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topLeftCell="A13" workbookViewId="0">
      <selection activeCell="H17" sqref="H17"/>
    </sheetView>
  </sheetViews>
  <sheetFormatPr defaultRowHeight="15"/>
  <cols>
    <col min="2" max="2" width="36.5703125" customWidth="1"/>
    <col min="3" max="3" width="20.5703125" customWidth="1"/>
    <col min="4" max="4" width="28" customWidth="1"/>
  </cols>
  <sheetData>
    <row r="1" spans="1:4" ht="18.75">
      <c r="A1" s="1" t="s">
        <v>0</v>
      </c>
    </row>
    <row r="2" spans="1:4" ht="24.95" customHeight="1">
      <c r="A2" s="2" t="s">
        <v>1</v>
      </c>
      <c r="B2" s="2"/>
      <c r="C2" s="2"/>
      <c r="D2" s="2"/>
    </row>
    <row r="3" spans="1:4" ht="18.75">
      <c r="A3" s="3" t="s">
        <v>2</v>
      </c>
      <c r="B3" s="3"/>
      <c r="C3" s="3"/>
      <c r="D3" s="3"/>
    </row>
    <row r="4" spans="1:4" ht="18">
      <c r="A4" s="4"/>
      <c r="B4" s="4"/>
      <c r="C4" s="4"/>
      <c r="D4" s="4"/>
    </row>
    <row r="5" spans="1:4" ht="20.25">
      <c r="A5" s="5" t="s">
        <v>3</v>
      </c>
      <c r="B5" s="5"/>
      <c r="C5" s="5"/>
      <c r="D5" s="5"/>
    </row>
    <row r="6" spans="1:4" ht="20.25">
      <c r="A6" s="5" t="s">
        <v>4</v>
      </c>
      <c r="B6" s="5"/>
      <c r="C6" s="5"/>
      <c r="D6" s="5"/>
    </row>
    <row r="7" spans="1:4" ht="18">
      <c r="A7" s="6" t="s">
        <v>5</v>
      </c>
      <c r="B7" s="6"/>
      <c r="C7" s="6"/>
      <c r="D7" s="6"/>
    </row>
    <row r="8" spans="1:4" ht="18">
      <c r="A8" s="7"/>
      <c r="B8" s="7"/>
      <c r="C8" s="7"/>
      <c r="D8" s="7"/>
    </row>
    <row r="9" spans="1:4" ht="18">
      <c r="A9" s="7"/>
      <c r="B9" s="7"/>
      <c r="C9" s="7"/>
      <c r="D9" s="7" t="s">
        <v>6</v>
      </c>
    </row>
    <row r="10" spans="1:4" ht="45" customHeight="1">
      <c r="A10" s="8" t="s">
        <v>7</v>
      </c>
      <c r="B10" s="8" t="s">
        <v>8</v>
      </c>
      <c r="C10" s="9" t="s">
        <v>9</v>
      </c>
      <c r="D10" s="9" t="s">
        <v>9</v>
      </c>
    </row>
    <row r="11" spans="1:4" ht="18.75">
      <c r="A11" s="10" t="s">
        <v>10</v>
      </c>
      <c r="B11" s="11" t="s">
        <v>11</v>
      </c>
      <c r="C11" s="12"/>
      <c r="D11" s="12"/>
    </row>
    <row r="12" spans="1:4" ht="18.75">
      <c r="A12" s="10" t="s">
        <v>12</v>
      </c>
      <c r="B12" s="11" t="s">
        <v>13</v>
      </c>
      <c r="C12" s="12"/>
      <c r="D12" s="12"/>
    </row>
    <row r="13" spans="1:4" ht="18.75">
      <c r="A13" s="10" t="s">
        <v>14</v>
      </c>
      <c r="B13" s="11" t="s">
        <v>15</v>
      </c>
      <c r="C13" s="12"/>
      <c r="D13" s="12"/>
    </row>
    <row r="14" spans="1:4" ht="18.75">
      <c r="A14" s="10" t="s">
        <v>16</v>
      </c>
      <c r="B14" s="11" t="s">
        <v>17</v>
      </c>
      <c r="C14" s="12"/>
      <c r="D14" s="12"/>
    </row>
    <row r="15" spans="1:4" ht="39.950000000000003" customHeight="1">
      <c r="A15" s="18" t="s">
        <v>18</v>
      </c>
      <c r="B15" s="19" t="s">
        <v>19</v>
      </c>
      <c r="C15" s="20">
        <f>C17+C18+C19+C20+C22+C23+C24+C25+C26+C27+C28+C29+C30+C31+C32+C21</f>
        <v>1090265283</v>
      </c>
      <c r="D15" s="20">
        <f>D17+D18+D19+D20+D22+D23+D24+D25+D26+D27+D28+D29+D30+D31+D32+D21</f>
        <v>1090265283</v>
      </c>
    </row>
    <row r="16" spans="1:4" ht="18.75">
      <c r="A16" s="10">
        <v>1</v>
      </c>
      <c r="B16" s="17" t="s">
        <v>20</v>
      </c>
      <c r="C16" s="13">
        <f>C15</f>
        <v>1090265283</v>
      </c>
      <c r="D16" s="13">
        <f>D15</f>
        <v>1090265283</v>
      </c>
    </row>
    <row r="17" spans="1:4" ht="18">
      <c r="A17" s="14"/>
      <c r="B17" s="12" t="s">
        <v>21</v>
      </c>
      <c r="C17" s="15">
        <v>556801080</v>
      </c>
      <c r="D17" s="15">
        <v>556801080</v>
      </c>
    </row>
    <row r="18" spans="1:4" ht="18" hidden="1">
      <c r="A18" s="14"/>
      <c r="B18" s="12" t="s">
        <v>22</v>
      </c>
      <c r="C18" s="15">
        <v>0</v>
      </c>
      <c r="D18" s="15">
        <v>0</v>
      </c>
    </row>
    <row r="19" spans="1:4" ht="18">
      <c r="A19" s="14"/>
      <c r="B19" s="12" t="s">
        <v>23</v>
      </c>
      <c r="C19" s="15">
        <v>353958440</v>
      </c>
      <c r="D19" s="15">
        <v>353958440</v>
      </c>
    </row>
    <row r="20" spans="1:4" ht="18" hidden="1">
      <c r="A20" s="14"/>
      <c r="B20" s="12" t="s">
        <v>24</v>
      </c>
      <c r="C20" s="15">
        <v>0</v>
      </c>
      <c r="D20" s="15">
        <v>0</v>
      </c>
    </row>
    <row r="21" spans="1:4" ht="18" hidden="1">
      <c r="A21" s="14"/>
      <c r="B21" s="12" t="s">
        <v>25</v>
      </c>
      <c r="C21" s="15">
        <v>0</v>
      </c>
      <c r="D21" s="15">
        <v>0</v>
      </c>
    </row>
    <row r="22" spans="1:4" ht="18">
      <c r="A22" s="14"/>
      <c r="B22" s="12" t="s">
        <v>26</v>
      </c>
      <c r="C22" s="15">
        <v>135654450</v>
      </c>
      <c r="D22" s="15">
        <v>135654450</v>
      </c>
    </row>
    <row r="23" spans="1:4" ht="18" hidden="1">
      <c r="A23" s="14"/>
      <c r="B23" s="12" t="s">
        <v>27</v>
      </c>
      <c r="C23" s="15">
        <v>0</v>
      </c>
      <c r="D23" s="15">
        <v>0</v>
      </c>
    </row>
    <row r="24" spans="1:4" ht="18">
      <c r="A24" s="14"/>
      <c r="B24" s="12" t="s">
        <v>28</v>
      </c>
      <c r="C24" s="15">
        <v>5488013</v>
      </c>
      <c r="D24" s="15">
        <v>5488013</v>
      </c>
    </row>
    <row r="25" spans="1:4" ht="18" hidden="1">
      <c r="A25" s="14"/>
      <c r="B25" s="12" t="s">
        <v>29</v>
      </c>
      <c r="C25" s="15">
        <v>0</v>
      </c>
      <c r="D25" s="15">
        <v>0</v>
      </c>
    </row>
    <row r="26" spans="1:4" ht="18">
      <c r="A26" s="14"/>
      <c r="B26" s="12" t="s">
        <v>30</v>
      </c>
      <c r="C26" s="15">
        <v>4946700</v>
      </c>
      <c r="D26" s="15">
        <v>4946700</v>
      </c>
    </row>
    <row r="27" spans="1:4" ht="18">
      <c r="A27" s="14"/>
      <c r="B27" s="12" t="s">
        <v>31</v>
      </c>
      <c r="C27" s="15">
        <v>3600000</v>
      </c>
      <c r="D27" s="15">
        <v>3600000</v>
      </c>
    </row>
    <row r="28" spans="1:4" ht="18">
      <c r="A28" s="14"/>
      <c r="B28" s="12" t="s">
        <v>32</v>
      </c>
      <c r="C28" s="15">
        <v>26637600</v>
      </c>
      <c r="D28" s="15">
        <v>26637600</v>
      </c>
    </row>
    <row r="29" spans="1:4" ht="18" hidden="1">
      <c r="A29" s="14"/>
      <c r="B29" s="12" t="s">
        <v>33</v>
      </c>
      <c r="C29" s="15">
        <v>0</v>
      </c>
      <c r="D29" s="15">
        <v>0</v>
      </c>
    </row>
    <row r="30" spans="1:4" ht="18">
      <c r="A30" s="14"/>
      <c r="B30" s="12" t="s">
        <v>34</v>
      </c>
      <c r="C30" s="15">
        <v>3179000</v>
      </c>
      <c r="D30" s="15">
        <v>3179000</v>
      </c>
    </row>
    <row r="31" spans="1:4" ht="18" hidden="1">
      <c r="A31" s="14"/>
      <c r="B31" s="12" t="s">
        <v>35</v>
      </c>
      <c r="C31" s="15"/>
      <c r="D31" s="15"/>
    </row>
    <row r="32" spans="1:4" ht="18" hidden="1">
      <c r="A32" s="14"/>
      <c r="B32" s="12" t="s">
        <v>36</v>
      </c>
      <c r="C32" s="15"/>
      <c r="D32" s="15"/>
    </row>
    <row r="33" spans="1:4" ht="18.75">
      <c r="A33" s="10" t="s">
        <v>37</v>
      </c>
      <c r="B33" s="11" t="s">
        <v>38</v>
      </c>
      <c r="C33" s="12"/>
      <c r="D33" s="12"/>
    </row>
    <row r="35" spans="1:4" ht="18">
      <c r="C35" s="16" t="s">
        <v>39</v>
      </c>
      <c r="D35" s="7"/>
    </row>
    <row r="36" spans="1:4" ht="18.75">
      <c r="C36" s="1" t="s">
        <v>40</v>
      </c>
      <c r="D36" s="7"/>
    </row>
    <row r="37" spans="1:4" ht="18">
      <c r="C37" s="7"/>
      <c r="D37" s="7"/>
    </row>
    <row r="41" spans="1:4" ht="18.75">
      <c r="C41" s="1" t="s">
        <v>41</v>
      </c>
    </row>
  </sheetData>
  <mergeCells count="5">
    <mergeCell ref="A2:D2"/>
    <mergeCell ref="A3:D3"/>
    <mergeCell ref="A5:D5"/>
    <mergeCell ref="A6:D6"/>
    <mergeCell ref="A7:D7"/>
  </mergeCells>
  <pageMargins left="0.45" right="0.2" top="0.2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2020-09-15T00:40:19Z</dcterms:created>
  <dcterms:modified xsi:type="dcterms:W3CDTF">2020-09-15T00:50:28Z</dcterms:modified>
</cp:coreProperties>
</file>